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satano/TanoueYYYYEF/data/"/>
    </mc:Choice>
  </mc:AlternateContent>
  <xr:revisionPtr revIDLastSave="0" documentId="8_{8016C607-9CC4-1C40-80DC-487AEBCE031F}" xr6:coauthVersionLast="36" xr6:coauthVersionMax="36" xr10:uidLastSave="{00000000-0000-0000-0000-000000000000}"/>
  <bookViews>
    <workbookView xWindow="0" yWindow="0" windowWidth="38400" windowHeight="21600" xr2:uid="{6DC7F4AC-A4E2-064C-B670-684B9DF7D31E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<sst xmlns="http://schemas.openxmlformats.org/spreadsheetml/2006/main" count="7" uniqueCount="7">
  <si>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Damages to capital stock</t>
  </si>
  <si>
    <t>Farmland use rate reduction</t>
  </si>
  <si>
    <t>Additional expenditure</t>
  </si>
  <si>
    <t>Capital mobility reduction</t>
  </si>
  <si>
    <t>Repair cost</t>
  </si>
  <si>
    <t>Total</t>
  </si>
  <si>
    <t>GDP loss due to flood impact [%]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</si>
</sst>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2">
      <alignment vertical="center"/>
    </xf>
    <xf numFmtId="10" fontId="1" fillId="0" borderId="0" xfId="1" applyNumberFormat="1" applyFont="1">
      <alignment vertical="center"/>
    </xf>
    <xf numFmtId="10" fontId="1" fillId="0" borderId="0" xfId="1" applyNumberFormat="1">
      <alignment vertical="center"/>
    </xf>
    <xf numFmtId="0" fontId="0" fillId="0" borderId="0" xfId="2" applyFont="1">
      <alignment vertical="center"/>
    </xf>
  </cellXfs>
  <cellStyles count="4">
    <cellStyle name="パーセント" xfId="1" builtinId="5"/>
    <cellStyle name="パーセント 2" xfId="3" xr:uid="{2B6AFF8A-A51B-AE46-B9D7-32ABF5B0C535}"/>
    <cellStyle name="標準" xfId="0" builtinId="0"/>
    <cellStyle name="標準 2" xfId="2" xr:uid="{AE91F84B-BF78-874A-8367-7C661F9E6D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[1]analysis_Overflow!$C$29</c:f>
              <c:strCache>
                <c:ptCount val="1"/>
                <c:pt idx="0">
                  <c:v>Damages to capital stock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[1]analysis_Overflow!$A$30:$A$55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[1]analysis_Overflow!$C$30:$C$55</c:f>
              <c:numCache>
                <c:formatCode>0.00_ 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2.0382225898778583</c:v>
                </c:pt>
                <c:pt idx="7">
                  <c:v>1.9193650299476728</c:v>
                </c:pt>
                <c:pt idx="8">
                  <c:v>1.8050474298588748</c:v>
                </c:pt>
                <c:pt idx="9">
                  <c:v>1.6954771714456696</c:v>
                </c:pt>
                <c:pt idx="10">
                  <c:v>1.590873890291955</c:v>
                </c:pt>
                <c:pt idx="11">
                  <c:v>1.4915192360400509</c:v>
                </c:pt>
                <c:pt idx="12">
                  <c:v>1.3956956545458699</c:v>
                </c:pt>
                <c:pt idx="13">
                  <c:v>1.3037322589029565</c:v>
                </c:pt>
                <c:pt idx="14">
                  <c:v>1.2162150087766554</c:v>
                </c:pt>
                <c:pt idx="15">
                  <c:v>1.1330253678796698</c:v>
                </c:pt>
                <c:pt idx="16">
                  <c:v>1.0544746690625995</c:v>
                </c:pt>
                <c:pt idx="17">
                  <c:v>0.98036678191887328</c:v>
                </c:pt>
                <c:pt idx="18">
                  <c:v>0.91054465787905325</c:v>
                </c:pt>
                <c:pt idx="19">
                  <c:v>0.84488668559871138</c:v>
                </c:pt>
                <c:pt idx="20">
                  <c:v>0.78325136959233044</c:v>
                </c:pt>
                <c:pt idx="21">
                  <c:v>0.72549206418734968</c:v>
                </c:pt>
                <c:pt idx="22">
                  <c:v>0.67068962490549611</c:v>
                </c:pt>
                <c:pt idx="23">
                  <c:v>0.62072462909890103</c:v>
                </c:pt>
                <c:pt idx="24">
                  <c:v>0.57424345330914228</c:v>
                </c:pt>
                <c:pt idx="25">
                  <c:v>0.5338791237479712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E-8A41-9812-BD0AF72D98D8}"/>
            </c:ext>
          </c:extLst>
        </c:ser>
        <c:ser>
          <c:idx val="1"/>
          <c:order val="1"/>
          <c:tx>
            <c:strRef>
              <c:f>[1]analysis_Overflow!$D$29</c:f>
              <c:strCache>
                <c:ptCount val="1"/>
                <c:pt idx="0">
                  <c:v>Farmland use rate reduction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[1]analysis_Overflow!$A$30:$A$55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[1]analysis_Overflow!$D$30:$D$55</c:f>
              <c:numCache>
                <c:formatCode>0.00_ 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4.893131963691344E-2</c:v>
                </c:pt>
                <c:pt idx="7">
                  <c:v>-3.328687745440817E-5</c:v>
                </c:pt>
                <c:pt idx="8">
                  <c:v>-3.5075628135317061E-5</c:v>
                </c:pt>
                <c:pt idx="9">
                  <c:v>-3.4678789773145979E-5</c:v>
                </c:pt>
                <c:pt idx="10">
                  <c:v>-3.3821652789534085E-5</c:v>
                </c:pt>
                <c:pt idx="11">
                  <c:v>-3.2730501842159754E-5</c:v>
                </c:pt>
                <c:pt idx="12">
                  <c:v>-3.149381171407839E-5</c:v>
                </c:pt>
                <c:pt idx="13">
                  <c:v>-3.045641958632217E-5</c:v>
                </c:pt>
                <c:pt idx="14">
                  <c:v>-3.0483890789412271E-5</c:v>
                </c:pt>
                <c:pt idx="15">
                  <c:v>-2.9488335018257317E-5</c:v>
                </c:pt>
                <c:pt idx="16">
                  <c:v>-2.8564992438084857E-5</c:v>
                </c:pt>
                <c:pt idx="17">
                  <c:v>-2.7679337644137547E-5</c:v>
                </c:pt>
                <c:pt idx="18">
                  <c:v>-2.6820655874004729E-5</c:v>
                </c:pt>
                <c:pt idx="19">
                  <c:v>-2.5988695240286575E-5</c:v>
                </c:pt>
                <c:pt idx="20">
                  <c:v>-2.5183516227933467E-5</c:v>
                </c:pt>
                <c:pt idx="21">
                  <c:v>-2.4450930991015696E-5</c:v>
                </c:pt>
                <c:pt idx="22">
                  <c:v>-2.3579999908207583E-5</c:v>
                </c:pt>
                <c:pt idx="23">
                  <c:v>-2.2921737885539528E-5</c:v>
                </c:pt>
                <c:pt idx="24">
                  <c:v>-2.2284016498730352E-5</c:v>
                </c:pt>
                <c:pt idx="25">
                  <c:v>-2.2086400175425069E-5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E-8A41-9812-BD0AF72D98D8}"/>
            </c:ext>
          </c:extLst>
        </c:ser>
        <c:ser>
          <c:idx val="2"/>
          <c:order val="2"/>
          <c:tx>
            <c:strRef>
              <c:f>[1]analysis_Overflow!$E$29</c:f>
              <c:strCache>
                <c:ptCount val="1"/>
                <c:pt idx="0">
                  <c:v>Additional expenditure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[1]analysis_Overflow!$A$30:$A$55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[1]analysis_Overflow!$E$30:$E$55</c:f>
              <c:numCache>
                <c:formatCode>0.00_ 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4.7144407178534298E-2</c:v>
                </c:pt>
                <c:pt idx="7">
                  <c:v>-5.2853674947783702E-5</c:v>
                </c:pt>
                <c:pt idx="8">
                  <c:v>-4.6025219169187892E-5</c:v>
                </c:pt>
                <c:pt idx="9">
                  <c:v>-4.3148806994075528E-5</c:v>
                </c:pt>
                <c:pt idx="10">
                  <c:v>-4.1251198057423721E-5</c:v>
                </c:pt>
                <c:pt idx="11">
                  <c:v>-3.9217870106966757E-5</c:v>
                </c:pt>
                <c:pt idx="12">
                  <c:v>-4.4036147683890192E-5</c:v>
                </c:pt>
                <c:pt idx="13">
                  <c:v>-4.1530835481751183E-5</c:v>
                </c:pt>
                <c:pt idx="14">
                  <c:v>-4.6224866623312266E-5</c:v>
                </c:pt>
                <c:pt idx="15">
                  <c:v>-4.3543910610566172E-5</c:v>
                </c:pt>
                <c:pt idx="16">
                  <c:v>-4.1328904676340983E-5</c:v>
                </c:pt>
                <c:pt idx="17">
                  <c:v>-3.934177801312444E-5</c:v>
                </c:pt>
                <c:pt idx="18">
                  <c:v>-3.7562921351153022E-5</c:v>
                </c:pt>
                <c:pt idx="19">
                  <c:v>-3.5963952171869096E-5</c:v>
                </c:pt>
                <c:pt idx="20">
                  <c:v>-3.4513614810549598E-5</c:v>
                </c:pt>
                <c:pt idx="21">
                  <c:v>-3.3216252015577652E-5</c:v>
                </c:pt>
                <c:pt idx="22">
                  <c:v>-4.0171990023374349E-5</c:v>
                </c:pt>
                <c:pt idx="23">
                  <c:v>-3.8234615318266663E-5</c:v>
                </c:pt>
                <c:pt idx="24">
                  <c:v>-3.6465436470400903E-5</c:v>
                </c:pt>
                <c:pt idx="25">
                  <c:v>-1.4833504335953762E-5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DE-8A41-9812-BD0AF72D98D8}"/>
            </c:ext>
          </c:extLst>
        </c:ser>
        <c:ser>
          <c:idx val="3"/>
          <c:order val="3"/>
          <c:tx>
            <c:strRef>
              <c:f>[1]analysis_Overflow!$F$29</c:f>
              <c:strCache>
                <c:ptCount val="1"/>
                <c:pt idx="0">
                  <c:v>Capital mobility reduction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[1]analysis_Overflow!$A$30:$A$55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[1]analysis_Overflow!$F$30:$F$55</c:f>
              <c:numCache>
                <c:formatCode>0.00_ 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2.7690628991678623</c:v>
                </c:pt>
                <c:pt idx="7">
                  <c:v>8.3454363734025705E-4</c:v>
                </c:pt>
                <c:pt idx="8">
                  <c:v>1.4114637997275636E-4</c:v>
                </c:pt>
                <c:pt idx="9">
                  <c:v>-5.2695450263318122E-4</c:v>
                </c:pt>
                <c:pt idx="10">
                  <c:v>-6.3713861773173619E-4</c:v>
                </c:pt>
                <c:pt idx="11">
                  <c:v>-6.1288519703772693E-4</c:v>
                </c:pt>
                <c:pt idx="12">
                  <c:v>-6.2362365154111643E-4</c:v>
                </c:pt>
                <c:pt idx="13">
                  <c:v>-5.9728633468036918E-4</c:v>
                </c:pt>
                <c:pt idx="14">
                  <c:v>-5.9484344205884554E-4</c:v>
                </c:pt>
                <c:pt idx="15">
                  <c:v>-5.6837509396778785E-4</c:v>
                </c:pt>
                <c:pt idx="16">
                  <c:v>-5.4531287037029585E-4</c:v>
                </c:pt>
                <c:pt idx="17">
                  <c:v>-5.2397229832745751E-4</c:v>
                </c:pt>
                <c:pt idx="18">
                  <c:v>-5.0409532275086377E-4</c:v>
                </c:pt>
                <c:pt idx="19">
                  <c:v>-4.8551533389229462E-4</c:v>
                </c:pt>
                <c:pt idx="20">
                  <c:v>-4.680588126859675E-4</c:v>
                </c:pt>
                <c:pt idx="21">
                  <c:v>-4.5232730099264984E-4</c:v>
                </c:pt>
                <c:pt idx="22">
                  <c:v>-4.7921646282311769E-4</c:v>
                </c:pt>
                <c:pt idx="23">
                  <c:v>-4.6090888694561016E-4</c:v>
                </c:pt>
                <c:pt idx="24">
                  <c:v>-4.4375676724328628E-4</c:v>
                </c:pt>
                <c:pt idx="25">
                  <c:v>-3.2550988673385461E-4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DE-8A41-9812-BD0AF72D98D8}"/>
            </c:ext>
          </c:extLst>
        </c:ser>
        <c:ser>
          <c:idx val="4"/>
          <c:order val="4"/>
          <c:tx>
            <c:strRef>
              <c:f>[1]analysis_Overflow!$G$29</c:f>
              <c:strCache>
                <c:ptCount val="1"/>
                <c:pt idx="0">
                  <c:v>Repair cost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[1]analysis_Overflow!$A$30:$A$55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[1]analysis_Overflow!$G$30:$G$55</c:f>
              <c:numCache>
                <c:formatCode>0.00_ 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-2.8325472867329893E-2</c:v>
                </c:pt>
                <c:pt idx="7">
                  <c:v>-8.0860387834413849E-2</c:v>
                </c:pt>
                <c:pt idx="8">
                  <c:v>-7.6069522069066586E-2</c:v>
                </c:pt>
                <c:pt idx="9">
                  <c:v>-7.1474645554414629E-2</c:v>
                </c:pt>
                <c:pt idx="10">
                  <c:v>-6.7085857216642175E-2</c:v>
                </c:pt>
                <c:pt idx="11">
                  <c:v>-6.2915067466784436E-2</c:v>
                </c:pt>
                <c:pt idx="12">
                  <c:v>-5.8871975449581448E-2</c:v>
                </c:pt>
                <c:pt idx="13">
                  <c:v>-5.5022927419479117E-2</c:v>
                </c:pt>
                <c:pt idx="14">
                  <c:v>-5.1346711682320745E-2</c:v>
                </c:pt>
                <c:pt idx="15">
                  <c:v>-4.7848078688894624E-2</c:v>
                </c:pt>
                <c:pt idx="16">
                  <c:v>-4.4543192250467989E-2</c:v>
                </c:pt>
                <c:pt idx="17">
                  <c:v>-4.1423917473859539E-2</c:v>
                </c:pt>
                <c:pt idx="18">
                  <c:v>-3.8483808935785291E-2</c:v>
                </c:pt>
                <c:pt idx="19">
                  <c:v>-3.5717951058278352E-2</c:v>
                </c:pt>
                <c:pt idx="20">
                  <c:v>-3.3120575513612138E-2</c:v>
                </c:pt>
                <c:pt idx="21">
                  <c:v>-3.0685825374421327E-2</c:v>
                </c:pt>
                <c:pt idx="22">
                  <c:v>-2.8371271593718994E-2</c:v>
                </c:pt>
                <c:pt idx="23">
                  <c:v>-2.6264125673347571E-2</c:v>
                </c:pt>
                <c:pt idx="24">
                  <c:v>-2.4429625570543401E-2</c:v>
                </c:pt>
                <c:pt idx="25">
                  <c:v>-2.2609169922138683E-2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DE-8A41-9812-BD0AF72D9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overlap val="100"/>
        <c:axId val="214017424"/>
        <c:axId val="195480176"/>
      </c:barChart>
      <c:catAx>
        <c:axId val="21401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19548017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95480176"/>
        <c:scaling>
          <c:orientation val="minMax"/>
          <c:max val="5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800"/>
                  <a:t>GDP</a:t>
                </a:r>
                <a:r>
                  <a:rPr lang="en-US" altLang="ja-JP" sz="1800" baseline="0"/>
                  <a:t> loss rate [%]</a:t>
                </a:r>
                <a:endParaRPr lang="ja-JP" altLang="en-US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#,##0.0_ 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214017424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51857142857142857"/>
          <c:y val="0.10858333333333334"/>
          <c:w val="0.43142857142857144"/>
          <c:h val="0.3951832895888014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10</xdr:row>
      <xdr:rowOff>76200</xdr:rowOff>
    </xdr:from>
    <xdr:to>
      <xdr:col>17</xdr:col>
      <xdr:colOff>317500</xdr:colOff>
      <xdr:row>26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1F2D888-72CF-D442-AF02-0C6B7A129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satano/Dropbox/MyProject/2015-2020_S-14/work/&#20013;&#30000;CGE&#35542;&#25991;/190128_CGE_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"/>
      <sheetName val="Overflow"/>
      <sheetName val="analysis_Overflow"/>
      <sheetName val="Sheet1"/>
      <sheetName val="analysis_Break"/>
    </sheetNames>
    <sheetDataSet>
      <sheetData sheetId="0"/>
      <sheetData sheetId="1"/>
      <sheetData sheetId="2">
        <row r="29">
          <cell r="C29" t="str">
            <v>Damages to capital stock</v>
          </cell>
          <cell r="D29" t="str">
            <v>Farmland use rate reduction</v>
          </cell>
          <cell r="E29" t="str">
            <v>Additional expenditure</v>
          </cell>
          <cell r="F29" t="str">
            <v>Capital mobility reduction</v>
          </cell>
          <cell r="G29" t="str">
            <v>Repair cost</v>
          </cell>
        </row>
        <row r="30">
          <cell r="A30">
            <v>2005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>
            <v>2006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>
            <v>2007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>
            <v>2008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>
            <v>2009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A35">
            <v>2010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>
            <v>2011</v>
          </cell>
          <cell r="C36">
            <v>2.0382225898778583</v>
          </cell>
          <cell r="D36">
            <v>4.893131963691344E-2</v>
          </cell>
          <cell r="E36">
            <v>4.7144407178534298E-2</v>
          </cell>
          <cell r="F36">
            <v>2.7690628991678623</v>
          </cell>
          <cell r="G36">
            <v>-2.8325472867329893E-2</v>
          </cell>
        </row>
        <row r="37">
          <cell r="A37">
            <v>2012</v>
          </cell>
          <cell r="C37">
            <v>1.9193650299476728</v>
          </cell>
          <cell r="D37">
            <v>-3.328687745440817E-5</v>
          </cell>
          <cell r="E37">
            <v>-5.2853674947783702E-5</v>
          </cell>
          <cell r="F37">
            <v>8.3454363734025705E-4</v>
          </cell>
          <cell r="G37">
            <v>-8.0860387834413849E-2</v>
          </cell>
        </row>
        <row r="38">
          <cell r="A38">
            <v>2013</v>
          </cell>
          <cell r="C38">
            <v>1.8050474298588748</v>
          </cell>
          <cell r="D38">
            <v>-3.5075628135317061E-5</v>
          </cell>
          <cell r="E38">
            <v>-4.6025219169187892E-5</v>
          </cell>
          <cell r="F38">
            <v>1.4114637997275636E-4</v>
          </cell>
          <cell r="G38">
            <v>-7.6069522069066586E-2</v>
          </cell>
        </row>
        <row r="39">
          <cell r="A39">
            <v>2014</v>
          </cell>
          <cell r="C39">
            <v>1.6954771714456696</v>
          </cell>
          <cell r="D39">
            <v>-3.4678789773145979E-5</v>
          </cell>
          <cell r="E39">
            <v>-4.3148806994075528E-5</v>
          </cell>
          <cell r="F39">
            <v>-5.2695450263318122E-4</v>
          </cell>
          <cell r="G39">
            <v>-7.1474645554414629E-2</v>
          </cell>
        </row>
        <row r="40">
          <cell r="A40">
            <v>2015</v>
          </cell>
          <cell r="C40">
            <v>1.590873890291955</v>
          </cell>
          <cell r="D40">
            <v>-3.3821652789534085E-5</v>
          </cell>
          <cell r="E40">
            <v>-4.1251198057423721E-5</v>
          </cell>
          <cell r="F40">
            <v>-6.3713861773173619E-4</v>
          </cell>
          <cell r="G40">
            <v>-6.7085857216642175E-2</v>
          </cell>
        </row>
        <row r="41">
          <cell r="A41">
            <v>2016</v>
          </cell>
          <cell r="C41">
            <v>1.4915192360400509</v>
          </cell>
          <cell r="D41">
            <v>-3.2730501842159754E-5</v>
          </cell>
          <cell r="E41">
            <v>-3.9217870106966757E-5</v>
          </cell>
          <cell r="F41">
            <v>-6.1288519703772693E-4</v>
          </cell>
          <cell r="G41">
            <v>-6.2915067466784436E-2</v>
          </cell>
        </row>
        <row r="42">
          <cell r="A42">
            <v>2017</v>
          </cell>
          <cell r="C42">
            <v>1.3956956545458699</v>
          </cell>
          <cell r="D42">
            <v>-3.149381171407839E-5</v>
          </cell>
          <cell r="E42">
            <v>-4.4036147683890192E-5</v>
          </cell>
          <cell r="F42">
            <v>-6.2362365154111643E-4</v>
          </cell>
          <cell r="G42">
            <v>-5.8871975449581448E-2</v>
          </cell>
        </row>
        <row r="43">
          <cell r="A43">
            <v>2018</v>
          </cell>
          <cell r="C43">
            <v>1.3037322589029565</v>
          </cell>
          <cell r="D43">
            <v>-3.045641958632217E-5</v>
          </cell>
          <cell r="E43">
            <v>-4.1530835481751183E-5</v>
          </cell>
          <cell r="F43">
            <v>-5.9728633468036918E-4</v>
          </cell>
          <cell r="G43">
            <v>-5.5022927419479117E-2</v>
          </cell>
        </row>
        <row r="44">
          <cell r="A44">
            <v>2019</v>
          </cell>
          <cell r="C44">
            <v>1.2162150087766554</v>
          </cell>
          <cell r="D44">
            <v>-3.0483890789412271E-5</v>
          </cell>
          <cell r="E44">
            <v>-4.6224866623312266E-5</v>
          </cell>
          <cell r="F44">
            <v>-5.9484344205884554E-4</v>
          </cell>
          <cell r="G44">
            <v>-5.1346711682320745E-2</v>
          </cell>
        </row>
        <row r="45">
          <cell r="A45">
            <v>2020</v>
          </cell>
          <cell r="C45">
            <v>1.1330253678796698</v>
          </cell>
          <cell r="D45">
            <v>-2.9488335018257317E-5</v>
          </cell>
          <cell r="E45">
            <v>-4.3543910610566172E-5</v>
          </cell>
          <cell r="F45">
            <v>-5.6837509396778785E-4</v>
          </cell>
          <cell r="G45">
            <v>-4.7848078688894624E-2</v>
          </cell>
        </row>
        <row r="46">
          <cell r="A46">
            <v>2021</v>
          </cell>
          <cell r="C46">
            <v>1.0544746690625995</v>
          </cell>
          <cell r="D46">
            <v>-2.8564992438084857E-5</v>
          </cell>
          <cell r="E46">
            <v>-4.1328904676340983E-5</v>
          </cell>
          <cell r="F46">
            <v>-5.4531287037029585E-4</v>
          </cell>
          <cell r="G46">
            <v>-4.4543192250467989E-2</v>
          </cell>
        </row>
        <row r="47">
          <cell r="A47">
            <v>2022</v>
          </cell>
          <cell r="C47">
            <v>0.98036678191887328</v>
          </cell>
          <cell r="D47">
            <v>-2.7679337644137547E-5</v>
          </cell>
          <cell r="E47">
            <v>-3.934177801312444E-5</v>
          </cell>
          <cell r="F47">
            <v>-5.2397229832745751E-4</v>
          </cell>
          <cell r="G47">
            <v>-4.1423917473859539E-2</v>
          </cell>
        </row>
        <row r="48">
          <cell r="A48">
            <v>2023</v>
          </cell>
          <cell r="C48">
            <v>0.91054465787905325</v>
          </cell>
          <cell r="D48">
            <v>-2.6820655874004729E-5</v>
          </cell>
          <cell r="E48">
            <v>-3.7562921351153022E-5</v>
          </cell>
          <cell r="F48">
            <v>-5.0409532275086377E-4</v>
          </cell>
          <cell r="G48">
            <v>-3.8483808935785291E-2</v>
          </cell>
        </row>
        <row r="49">
          <cell r="A49">
            <v>2024</v>
          </cell>
          <cell r="C49">
            <v>0.84488668559871138</v>
          </cell>
          <cell r="D49">
            <v>-2.5988695240286575E-5</v>
          </cell>
          <cell r="E49">
            <v>-3.5963952171869096E-5</v>
          </cell>
          <cell r="F49">
            <v>-4.8551533389229462E-4</v>
          </cell>
          <cell r="G49">
            <v>-3.5717951058278352E-2</v>
          </cell>
        </row>
        <row r="50">
          <cell r="A50">
            <v>2025</v>
          </cell>
          <cell r="C50">
            <v>0.78325136959233044</v>
          </cell>
          <cell r="D50">
            <v>-2.5183516227933467E-5</v>
          </cell>
          <cell r="E50">
            <v>-3.4513614810549598E-5</v>
          </cell>
          <cell r="F50">
            <v>-4.680588126859675E-4</v>
          </cell>
          <cell r="G50">
            <v>-3.3120575513612138E-2</v>
          </cell>
        </row>
        <row r="51">
          <cell r="A51">
            <v>2026</v>
          </cell>
          <cell r="C51">
            <v>0.72549206418734968</v>
          </cell>
          <cell r="D51">
            <v>-2.4450930991015696E-5</v>
          </cell>
          <cell r="E51">
            <v>-3.3216252015577652E-5</v>
          </cell>
          <cell r="F51">
            <v>-4.5232730099264984E-4</v>
          </cell>
          <cell r="G51">
            <v>-3.0685825374421327E-2</v>
          </cell>
        </row>
        <row r="52">
          <cell r="A52">
            <v>2027</v>
          </cell>
          <cell r="C52">
            <v>0.67068962490549611</v>
          </cell>
          <cell r="D52">
            <v>-2.3579999908207583E-5</v>
          </cell>
          <cell r="E52">
            <v>-4.0171990023374349E-5</v>
          </cell>
          <cell r="F52">
            <v>-4.7921646282311769E-4</v>
          </cell>
          <cell r="G52">
            <v>-2.8371271593718994E-2</v>
          </cell>
        </row>
        <row r="53">
          <cell r="A53">
            <v>2028</v>
          </cell>
          <cell r="C53">
            <v>0.62072462909890103</v>
          </cell>
          <cell r="D53">
            <v>-2.2921737885539528E-5</v>
          </cell>
          <cell r="E53">
            <v>-3.8234615318266663E-5</v>
          </cell>
          <cell r="F53">
            <v>-4.6090888694561016E-4</v>
          </cell>
          <cell r="G53">
            <v>-2.6264125673347571E-2</v>
          </cell>
        </row>
        <row r="54">
          <cell r="A54">
            <v>2029</v>
          </cell>
          <cell r="C54">
            <v>0.57424345330914228</v>
          </cell>
          <cell r="D54">
            <v>-2.2284016498730352E-5</v>
          </cell>
          <cell r="E54">
            <v>-3.6465436470400903E-5</v>
          </cell>
          <cell r="F54">
            <v>-4.4375676724328628E-4</v>
          </cell>
          <cell r="G54">
            <v>-2.4429625570543401E-2</v>
          </cell>
        </row>
        <row r="55">
          <cell r="A55">
            <v>2030</v>
          </cell>
          <cell r="C55">
            <v>0.5338791237479712</v>
          </cell>
          <cell r="D55">
            <v>-2.2086400175425069E-5</v>
          </cell>
          <cell r="E55">
            <v>-1.4833504335953762E-5</v>
          </cell>
          <cell r="F55">
            <v>-3.2550988673385461E-4</v>
          </cell>
          <cell r="G55">
            <v>-2.2609169922138683E-2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0892C-1BBA-A644-B61C-5C9C64BF9BCA}">
  <dimension ref="A1:H29"/>
  <sheetViews>
    <sheetView tabSelected="1" workbookViewId="0">
      <selection activeCell="K8" sqref="K8"/>
    </sheetView>
  </sheetViews>
  <sheetFormatPr baseColWidth="10" defaultRowHeight="20"/>
  <cols>
    <col min="1" max="1" width="10.7109375" style="1"/>
    <col min="2" max="7" width="22.140625" style="1" customWidth="1"/>
    <col min="8" max="8" width="9.42578125" style="1" bestFit="1" customWidth="1"/>
    <col min="9" max="9" width="9.5703125" style="1" bestFit="1" customWidth="1"/>
    <col min="10" max="16384" width="10.7109375" style="1"/>
  </cols>
  <sheetData>
    <row r="1" spans="1:8">
      <c r="B1" s="4" t="s">
        <v>6</v>
      </c>
    </row>
    <row r="2" spans="1:8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1:8">
      <c r="A3" s="1">
        <v>2005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</row>
    <row r="4" spans="1:8">
      <c r="A4" s="1">
        <v>2006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</row>
    <row r="5" spans="1:8">
      <c r="A5" s="1">
        <v>2007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2"/>
    </row>
    <row r="6" spans="1:8">
      <c r="A6" s="1">
        <v>2008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2"/>
    </row>
    <row r="7" spans="1:8">
      <c r="A7" s="1">
        <v>2009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2"/>
    </row>
    <row r="8" spans="1:8">
      <c r="A8" s="1">
        <v>2010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2"/>
    </row>
    <row r="9" spans="1:8">
      <c r="A9" s="1">
        <v>2011</v>
      </c>
      <c r="B9" s="3">
        <v>2.0382225898778583E-2</v>
      </c>
      <c r="C9" s="3">
        <v>4.893131963691344E-4</v>
      </c>
      <c r="D9" s="3">
        <v>4.7144407178534298E-4</v>
      </c>
      <c r="E9" s="3">
        <v>2.7690628991678623E-2</v>
      </c>
      <c r="F9" s="3">
        <v>-2.8325472867329893E-4</v>
      </c>
      <c r="G9" s="3">
        <v>4.8750357429938385E-2</v>
      </c>
      <c r="H9" s="2"/>
    </row>
    <row r="10" spans="1:8">
      <c r="A10" s="1">
        <v>2012</v>
      </c>
      <c r="B10" s="3">
        <v>1.9193650299476728E-2</v>
      </c>
      <c r="C10" s="3">
        <v>-3.328687745440817E-7</v>
      </c>
      <c r="D10" s="3">
        <v>-5.2853674947783702E-7</v>
      </c>
      <c r="E10" s="3">
        <v>8.3454363734025705E-6</v>
      </c>
      <c r="F10" s="3">
        <v>-8.0860387834413849E-4</v>
      </c>
      <c r="G10" s="3">
        <v>1.839253045198197E-2</v>
      </c>
      <c r="H10" s="2"/>
    </row>
    <row r="11" spans="1:8">
      <c r="A11" s="1">
        <v>2013</v>
      </c>
      <c r="B11" s="3">
        <v>1.8050474298588748E-2</v>
      </c>
      <c r="C11" s="3">
        <v>-3.5075628135317061E-7</v>
      </c>
      <c r="D11" s="3">
        <v>-4.6025219169187892E-7</v>
      </c>
      <c r="E11" s="3">
        <v>1.4114637997275636E-6</v>
      </c>
      <c r="F11" s="3">
        <v>-7.6069522069066586E-4</v>
      </c>
      <c r="G11" s="3">
        <v>1.7290379533224765E-2</v>
      </c>
      <c r="H11" s="2"/>
    </row>
    <row r="12" spans="1:8">
      <c r="A12" s="1">
        <v>2014</v>
      </c>
      <c r="B12" s="3">
        <v>1.6954771714456696E-2</v>
      </c>
      <c r="C12" s="3">
        <v>-3.4678789773145979E-7</v>
      </c>
      <c r="D12" s="3">
        <v>-4.3148806994075528E-7</v>
      </c>
      <c r="E12" s="3">
        <v>-5.2695450263318122E-6</v>
      </c>
      <c r="F12" s="3">
        <v>-7.1474645554414629E-4</v>
      </c>
      <c r="G12" s="3">
        <v>1.6233977437918545E-2</v>
      </c>
      <c r="H12" s="2"/>
    </row>
    <row r="13" spans="1:8">
      <c r="A13" s="1">
        <v>2015</v>
      </c>
      <c r="B13" s="3">
        <v>1.590873890291955E-2</v>
      </c>
      <c r="C13" s="3">
        <v>-3.3821652789534085E-7</v>
      </c>
      <c r="D13" s="3">
        <v>-4.1251198057423721E-7</v>
      </c>
      <c r="E13" s="3">
        <v>-6.3713861773173619E-6</v>
      </c>
      <c r="F13" s="3">
        <v>-6.7085857216642175E-4</v>
      </c>
      <c r="G13" s="3">
        <v>1.5230758216067342E-2</v>
      </c>
      <c r="H13" s="2"/>
    </row>
    <row r="14" spans="1:8">
      <c r="A14" s="1">
        <v>2016</v>
      </c>
      <c r="B14" s="3">
        <v>1.4915192360400509E-2</v>
      </c>
      <c r="C14" s="3">
        <v>-3.2730501842159754E-7</v>
      </c>
      <c r="D14" s="3">
        <v>-3.9217870106966757E-7</v>
      </c>
      <c r="E14" s="3">
        <v>-6.1288519703772693E-6</v>
      </c>
      <c r="F14" s="3">
        <v>-6.2915067466784436E-4</v>
      </c>
      <c r="G14" s="3">
        <v>1.4279193350042796E-2</v>
      </c>
      <c r="H14" s="2"/>
    </row>
    <row r="15" spans="1:8">
      <c r="A15" s="1">
        <v>2017</v>
      </c>
      <c r="B15" s="3">
        <v>1.3956956545458699E-2</v>
      </c>
      <c r="C15" s="3">
        <v>-3.149381171407839E-7</v>
      </c>
      <c r="D15" s="3">
        <v>-4.4036147683890192E-7</v>
      </c>
      <c r="E15" s="3">
        <v>-6.2362365154111643E-6</v>
      </c>
      <c r="F15" s="3">
        <v>-5.8871975449581448E-4</v>
      </c>
      <c r="G15" s="3">
        <v>1.3361245254853493E-2</v>
      </c>
      <c r="H15" s="2"/>
    </row>
    <row r="16" spans="1:8">
      <c r="A16" s="1">
        <v>2018</v>
      </c>
      <c r="B16" s="3">
        <v>1.3037322589029565E-2</v>
      </c>
      <c r="C16" s="3">
        <v>-3.045641958632217E-7</v>
      </c>
      <c r="D16" s="3">
        <v>-4.1530835481751183E-7</v>
      </c>
      <c r="E16" s="3">
        <v>-5.9728633468036918E-6</v>
      </c>
      <c r="F16" s="3">
        <v>-5.5022927419479117E-4</v>
      </c>
      <c r="G16" s="3">
        <v>1.248040057893729E-2</v>
      </c>
      <c r="H16" s="2"/>
    </row>
    <row r="17" spans="1:8">
      <c r="A17" s="1">
        <v>2019</v>
      </c>
      <c r="B17" s="3">
        <v>1.2162150087766554E-2</v>
      </c>
      <c r="C17" s="3">
        <v>-3.0483890789412271E-7</v>
      </c>
      <c r="D17" s="3">
        <v>-4.6224866623312266E-7</v>
      </c>
      <c r="E17" s="3">
        <v>-5.9484344205884554E-6</v>
      </c>
      <c r="F17" s="3">
        <v>-5.1346711682320745E-4</v>
      </c>
      <c r="G17" s="3">
        <v>1.1641967448948631E-2</v>
      </c>
      <c r="H17" s="2"/>
    </row>
    <row r="18" spans="1:8">
      <c r="A18" s="1">
        <v>2020</v>
      </c>
      <c r="B18" s="3">
        <v>1.1330253678796698E-2</v>
      </c>
      <c r="C18" s="3">
        <v>-2.9488335018257317E-7</v>
      </c>
      <c r="D18" s="3">
        <v>-4.3543910610566172E-7</v>
      </c>
      <c r="E18" s="3">
        <v>-5.6837509396778785E-6</v>
      </c>
      <c r="F18" s="3">
        <v>-4.7848078688894624E-4</v>
      </c>
      <c r="G18" s="3">
        <v>1.0845358818511786E-2</v>
      </c>
      <c r="H18" s="2"/>
    </row>
    <row r="19" spans="1:8">
      <c r="A19" s="1">
        <v>2021</v>
      </c>
      <c r="B19" s="3">
        <v>1.0544746690625995E-2</v>
      </c>
      <c r="C19" s="3">
        <v>-2.8564992438084857E-7</v>
      </c>
      <c r="D19" s="3">
        <v>-4.1328904676340983E-7</v>
      </c>
      <c r="E19" s="3">
        <v>-5.4531287037029585E-6</v>
      </c>
      <c r="F19" s="3">
        <v>-4.4543192250467989E-4</v>
      </c>
      <c r="G19" s="3">
        <v>1.0093162700446467E-2</v>
      </c>
      <c r="H19" s="2"/>
    </row>
    <row r="20" spans="1:8">
      <c r="A20" s="1">
        <v>2022</v>
      </c>
      <c r="B20" s="3">
        <v>9.8036678191887328E-3</v>
      </c>
      <c r="C20" s="3">
        <v>-2.7679337644137547E-7</v>
      </c>
      <c r="D20" s="3">
        <v>-3.934177801312444E-7</v>
      </c>
      <c r="E20" s="3">
        <v>-5.2397229832745751E-6</v>
      </c>
      <c r="F20" s="3">
        <v>-4.1423917473859539E-4</v>
      </c>
      <c r="G20" s="3">
        <v>9.3835187103102902E-3</v>
      </c>
      <c r="H20" s="2"/>
    </row>
    <row r="21" spans="1:8">
      <c r="A21" s="1">
        <v>2023</v>
      </c>
      <c r="B21" s="3">
        <v>9.1054465787905325E-3</v>
      </c>
      <c r="C21" s="3">
        <v>-2.6820655874004729E-7</v>
      </c>
      <c r="D21" s="3">
        <v>-3.7562921351153022E-7</v>
      </c>
      <c r="E21" s="3">
        <v>-5.0409532275086377E-6</v>
      </c>
      <c r="F21" s="3">
        <v>-3.8483808935785291E-4</v>
      </c>
      <c r="G21" s="3">
        <v>8.7149237004329194E-3</v>
      </c>
      <c r="H21" s="2"/>
    </row>
    <row r="22" spans="1:8">
      <c r="A22" s="1">
        <v>2024</v>
      </c>
      <c r="B22" s="3">
        <v>8.4488668559871138E-3</v>
      </c>
      <c r="C22" s="3">
        <v>-2.5988695240286575E-7</v>
      </c>
      <c r="D22" s="3">
        <v>-3.5963952171869096E-7</v>
      </c>
      <c r="E22" s="3">
        <v>-4.8551533389229462E-6</v>
      </c>
      <c r="F22" s="3">
        <v>-3.5717951058278352E-4</v>
      </c>
      <c r="G22" s="3">
        <v>8.0862126655912858E-3</v>
      </c>
      <c r="H22" s="2"/>
    </row>
    <row r="23" spans="1:8">
      <c r="A23" s="1">
        <v>2025</v>
      </c>
      <c r="B23" s="3">
        <v>7.8325136959233044E-3</v>
      </c>
      <c r="C23" s="3">
        <v>-2.5183516227933467E-7</v>
      </c>
      <c r="D23" s="3">
        <v>-3.4513614810549598E-7</v>
      </c>
      <c r="E23" s="3">
        <v>-4.680588126859675E-6</v>
      </c>
      <c r="F23" s="3">
        <v>-3.3120575513612138E-4</v>
      </c>
      <c r="G23" s="3">
        <v>7.4960303813499385E-3</v>
      </c>
      <c r="H23" s="2"/>
    </row>
    <row r="24" spans="1:8">
      <c r="A24" s="1">
        <v>2026</v>
      </c>
      <c r="B24" s="3">
        <v>7.2549206418734968E-3</v>
      </c>
      <c r="C24" s="3">
        <v>-2.4450930991015696E-7</v>
      </c>
      <c r="D24" s="3">
        <v>-3.3216252015577652E-7</v>
      </c>
      <c r="E24" s="3">
        <v>-4.5232730099264984E-6</v>
      </c>
      <c r="F24" s="3">
        <v>-3.0685825374421327E-4</v>
      </c>
      <c r="G24" s="3">
        <v>6.9429624432892911E-3</v>
      </c>
      <c r="H24" s="2"/>
    </row>
    <row r="25" spans="1:8">
      <c r="A25" s="1">
        <v>2027</v>
      </c>
      <c r="B25" s="3">
        <v>6.7068962490549611E-3</v>
      </c>
      <c r="C25" s="3">
        <v>-2.3579999908207583E-7</v>
      </c>
      <c r="D25" s="3">
        <v>-4.0171990023374349E-7</v>
      </c>
      <c r="E25" s="3">
        <v>-4.7921646282311769E-6</v>
      </c>
      <c r="F25" s="3">
        <v>-2.8371271593718994E-4</v>
      </c>
      <c r="G25" s="3">
        <v>6.4177538485902241E-3</v>
      </c>
      <c r="H25" s="2"/>
    </row>
    <row r="26" spans="1:8">
      <c r="A26" s="1">
        <v>2028</v>
      </c>
      <c r="B26" s="3">
        <v>6.2072462909890103E-3</v>
      </c>
      <c r="C26" s="3">
        <v>-2.2921737885539528E-7</v>
      </c>
      <c r="D26" s="3">
        <v>-3.8234615318266663E-7</v>
      </c>
      <c r="E26" s="3">
        <v>-4.6090888694561016E-6</v>
      </c>
      <c r="F26" s="3">
        <v>-2.6264125673347571E-4</v>
      </c>
      <c r="G26" s="3">
        <v>5.9393843818540404E-3</v>
      </c>
      <c r="H26" s="2"/>
    </row>
    <row r="27" spans="1:8">
      <c r="A27" s="1">
        <v>2029</v>
      </c>
      <c r="B27" s="3">
        <v>5.7424345330914228E-3</v>
      </c>
      <c r="C27" s="3">
        <v>-2.2284016498730352E-7</v>
      </c>
      <c r="D27" s="3">
        <v>-3.6465436470400903E-7</v>
      </c>
      <c r="E27" s="3">
        <v>-4.4375676724328628E-6</v>
      </c>
      <c r="F27" s="3">
        <v>-2.4429625570543401E-4</v>
      </c>
      <c r="G27" s="3">
        <v>5.4931132151838646E-3</v>
      </c>
      <c r="H27" s="2"/>
    </row>
    <row r="28" spans="1:8">
      <c r="A28" s="1">
        <v>2030</v>
      </c>
      <c r="B28" s="3">
        <v>5.338791237479712E-3</v>
      </c>
      <c r="C28" s="3">
        <v>-2.2086400175425069E-7</v>
      </c>
      <c r="D28" s="3">
        <v>-1.4833504335953762E-7</v>
      </c>
      <c r="E28" s="3">
        <v>-3.2550988673385461E-6</v>
      </c>
      <c r="F28" s="3">
        <v>-2.2609169922138683E-4</v>
      </c>
      <c r="G28" s="3">
        <v>5.1090752403458728E-3</v>
      </c>
      <c r="H28" s="2"/>
    </row>
    <row r="29" spans="1:8">
      <c r="B29" s="2"/>
      <c r="C29" s="2"/>
      <c r="D29" s="2"/>
      <c r="E29" s="2"/>
      <c r="F29" s="2"/>
      <c r="G29" s="2"/>
      <c r="H29" s="2"/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Masahiro_Tanoue</dc:creator>
  <cp:lastModifiedBy>Masahiro_Tanoue</cp:lastModifiedBy>
  <dcterms:created xsi:type="dcterms:W3CDTF">2019-05-14T03:32:57Z</dcterms:created>
  <dcterms:modified xsi:type="dcterms:W3CDTF">2019-05-14T03:36:52Z</dcterms:modified>
</cp:coreProperties>
</file>